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<sst xmlns="http://schemas.openxmlformats.org/spreadsheetml/2006/main" count="36" uniqueCount="35">
  <si>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</si>
  <si>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четвертый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</si>
  <si>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</si>
  <si>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</si>
  <si>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</si>
  <si>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</si>
  <si>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</si>
  <si>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</si>
  <si>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</si>
  <si>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</si>
  <si>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</si>
  <si>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</si>
  <si>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</si>
  <si>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</si>
  <si>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</si>
  <si>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гречневая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</si>
  <si>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</si>
  <si>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</si>
  <si>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</si>
  <si>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</si>
  <si>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</si>
  <si>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</si>
  <si>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</si>
  <si>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из белокочанной капусты</t>
  </si>
  <si>
    <t>1 блюдо</t>
  </si>
  <si>
    <t>рассольник петербургский</t>
  </si>
  <si>
    <t>2 блюдо</t>
  </si>
  <si>
    <t>сосиска отварная</t>
  </si>
  <si>
    <t>гарнир</t>
  </si>
  <si>
    <t>макаронные изделия отварные</t>
  </si>
  <si>
    <t>сладкое</t>
  </si>
  <si>
    <t>кисель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</si>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</sst>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_-* #,##0.00\ _₽_-;\-* #,##0.00\ _₽_-;_-* \-??\ _₽_-;_-@_-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5" fontId="2" fillId="0" borderId="0" applyBorder="0" applyProtection="0"/>
  </cellStyleXfs>
  <cellXfs count="48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2" fontId="0" fillId="0" borderId="1" xfId="0" applyNumberFormat="1" applyFont="1" applyBorder="1" applyAlignment="1">
      <alignment horizontal="right"/>
    </xf>
    <xf numFmtId="164" fontId="0" fillId="0" borderId="1" xfId="0" applyNumberFormat="1" applyFont="1" applyBorder="1"/>
    <xf numFmtId="0" fontId="0" fillId="0" borderId="13" xfId="0" applyFont="1" applyBorder="1"/>
    <xf numFmtId="0" fontId="0" fillId="0" borderId="14" xfId="0" applyFont="1" applyBorder="1"/>
    <xf numFmtId="1" fontId="0" fillId="0" borderId="14" xfId="0" applyNumberFormat="1" applyFont="1" applyBorder="1"/>
    <xf numFmtId="0" fontId="0" fillId="0" borderId="16" xfId="0" applyFont="1" applyBorder="1"/>
    <xf numFmtId="0" fontId="0" fillId="0" borderId="14" xfId="0" applyFont="1" applyBorder="1" applyAlignment="1">
      <alignment wrapText="1"/>
    </xf>
    <xf numFmtId="0" fontId="0" fillId="0" borderId="17" xfId="0" applyFont="1" applyBorder="1"/>
    <xf numFmtId="0" fontId="0" fillId="0" borderId="17" xfId="0" applyFont="1" applyBorder="1" applyAlignment="1" applyProtection="1">
      <alignment wrapText="1"/>
      <protection locked="0"/>
    </xf>
    <xf numFmtId="0" fontId="0" fillId="0" borderId="17" xfId="0" applyBorder="1" applyProtection="1">
      <protection locked="0"/>
    </xf>
    <xf numFmtId="2" fontId="0" fillId="0" borderId="17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0" fillId="0" borderId="9" xfId="1" applyNumberFormat="1" applyFont="1" applyBorder="1" applyAlignment="1" applyProtection="1">
      <protection locked="0"/>
    </xf>
    <xf numFmtId="164" fontId="0" fillId="0" borderId="11" xfId="0" applyNumberFormat="1" applyFont="1" applyBorder="1"/>
    <xf numFmtId="164" fontId="1" fillId="0" borderId="1" xfId="0" applyNumberFormat="1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1" applyNumberFormat="1" applyFont="1" applyBorder="1" applyAlignment="1" applyProtection="1">
      <protection locked="0"/>
    </xf>
    <xf numFmtId="0" fontId="0" fillId="0" borderId="19" xfId="0" applyFont="1" applyBorder="1"/>
    <xf numFmtId="0" fontId="1" fillId="0" borderId="19" xfId="0" applyFont="1" applyBorder="1" applyAlignment="1">
      <alignment wrapText="1"/>
    </xf>
    <xf numFmtId="1" fontId="0" fillId="0" borderId="19" xfId="0" applyNumberFormat="1" applyFont="1" applyBorder="1"/>
    <xf numFmtId="2" fontId="0" fillId="0" borderId="19" xfId="0" applyNumberFormat="1" applyFont="1" applyBorder="1"/>
    <xf numFmtId="2" fontId="0" fillId="0" borderId="20" xfId="0" applyNumberFormat="1" applyFont="1" applyBorder="1"/>
    <xf numFmtId="1" fontId="0" fillId="0" borderId="15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4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210</v>
      </c>
      <c r="E4" s="10">
        <v>203</v>
      </c>
      <c r="F4" s="13">
        <v>6.21</v>
      </c>
      <c r="G4" s="13">
        <v>5.28</v>
      </c>
      <c r="H4" s="14">
        <v>32.79</v>
      </c>
      <c r="I4" s="15">
        <v>168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17" t="s">
        <v>19</v>
      </c>
      <c r="D6" s="18">
        <v>100</v>
      </c>
      <c r="E6" s="22">
        <v>262</v>
      </c>
      <c r="F6" s="23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17" t="s">
        <v>20</v>
      </c>
      <c r="D7" s="18">
        <f>D4+D5+D6</f>
        <v>510</v>
      </c>
      <c r="E7" s="19">
        <f>E4+E5+E6</f>
        <v>523</v>
      </c>
      <c r="F7" s="19">
        <f>F4+F5+F6</f>
        <v>22.61</v>
      </c>
      <c r="G7" s="19">
        <f>G4+G5+G6</f>
        <v>11.24</v>
      </c>
      <c r="H7" s="20">
        <f>H4+H5+H6</f>
        <v>110.19</v>
      </c>
      <c r="I7" s="21"/>
    </row>
    <row r="8" spans="1:9" x14ac:dyDescent="0.25">
      <c r="A8" s="16" t="s">
        <v>21</v>
      </c>
      <c r="B8" s="29" t="s">
        <v>22</v>
      </c>
      <c r="C8" s="30" t="s">
        <v>23</v>
      </c>
      <c r="D8" s="31">
        <v>100</v>
      </c>
      <c r="E8" s="32">
        <v>110.6</v>
      </c>
      <c r="F8" s="32">
        <v>1.6</v>
      </c>
      <c r="G8" s="32">
        <v>10.199999999999999</v>
      </c>
      <c r="H8" s="33">
        <v>3.58</v>
      </c>
      <c r="I8" s="34">
        <v>45</v>
      </c>
    </row>
    <row r="9" spans="1:9" x14ac:dyDescent="0.25">
      <c r="A9" s="16"/>
      <c r="B9" s="2" t="s">
        <v>24</v>
      </c>
      <c r="C9" s="17" t="s">
        <v>25</v>
      </c>
      <c r="D9" s="18">
        <v>200</v>
      </c>
      <c r="E9" s="23">
        <v>96.6</v>
      </c>
      <c r="F9" s="23">
        <v>1.68</v>
      </c>
      <c r="G9" s="23">
        <v>4.09</v>
      </c>
      <c r="H9" s="35">
        <v>13.27</v>
      </c>
      <c r="I9" s="21">
        <v>197</v>
      </c>
    </row>
    <row r="10" spans="1:9" x14ac:dyDescent="0.25">
      <c r="A10" s="16"/>
      <c r="B10" s="2" t="s">
        <v>26</v>
      </c>
      <c r="C10" s="17" t="s">
        <v>27</v>
      </c>
      <c r="D10" s="18">
        <v>100</v>
      </c>
      <c r="E10" s="36">
        <v>224</v>
      </c>
      <c r="F10" s="23">
        <v>11.78</v>
      </c>
      <c r="G10" s="23">
        <v>12.91</v>
      </c>
      <c r="H10" s="35">
        <v>14.9</v>
      </c>
      <c r="I10" s="21">
        <v>16</v>
      </c>
    </row>
    <row r="11" spans="1:9" x14ac:dyDescent="0.25">
      <c r="A11" s="16"/>
      <c r="B11" s="2" t="s">
        <v>28</v>
      </c>
      <c r="C11" s="37" t="s">
        <v>29</v>
      </c>
      <c r="D11" s="38">
        <v>150</v>
      </c>
      <c r="E11" s="39">
        <v>168.45</v>
      </c>
      <c r="F11" s="39">
        <v>5.52</v>
      </c>
      <c r="G11" s="39">
        <v>4.5199999999999996</v>
      </c>
      <c r="H11" s="40">
        <v>26.45</v>
      </c>
      <c r="I11" s="41">
        <v>688</v>
      </c>
    </row>
    <row r="12" spans="1:9" x14ac:dyDescent="0.25">
      <c r="A12" s="16"/>
      <c r="B12" s="2" t="s">
        <v>30</v>
      </c>
      <c r="C12" s="17" t="s">
        <v>31</v>
      </c>
      <c r="D12" s="18">
        <v>200</v>
      </c>
      <c r="E12" s="23">
        <v>49.6</v>
      </c>
      <c r="F12" s="23">
        <v>0</v>
      </c>
      <c r="G12" s="23">
        <v>0</v>
      </c>
      <c r="H12" s="35">
        <v>15.3</v>
      </c>
      <c r="I12" s="21">
        <v>648</v>
      </c>
    </row>
    <row r="13" spans="1:9" x14ac:dyDescent="0.25">
      <c r="A13" s="16"/>
      <c r="B13" s="2" t="s">
        <v>32</v>
      </c>
      <c r="C13" s="17"/>
      <c r="D13" s="18"/>
      <c r="E13" s="23"/>
      <c r="F13" s="23"/>
      <c r="G13" s="23"/>
      <c r="H13" s="35"/>
      <c r="I13" s="21"/>
    </row>
    <row r="14" spans="1:9" x14ac:dyDescent="0.25">
      <c r="A14" s="16"/>
      <c r="B14" s="2" t="s">
        <v>33</v>
      </c>
      <c r="C14" s="17" t="s">
        <v>34</v>
      </c>
      <c r="D14" s="18">
        <v>100</v>
      </c>
      <c r="E14" s="23">
        <v>182.7</v>
      </c>
      <c r="F14" s="23">
        <v>5.4</v>
      </c>
      <c r="G14" s="23">
        <v>0.99</v>
      </c>
      <c r="H14" s="35">
        <v>36.19</v>
      </c>
      <c r="I14" s="21">
        <v>117</v>
      </c>
    </row>
    <row r="15" spans="1:9" x14ac:dyDescent="0.25">
      <c r="A15" s="16"/>
      <c r="B15" s="42"/>
      <c r="C15" s="43" t="s">
        <v>20</v>
      </c>
      <c r="D15" s="44">
        <f>D8+D9+D10+D11+D12+D14</f>
        <v>850</v>
      </c>
      <c r="E15" s="45">
        <f>E8+E9+E10+E11+E12+E14</f>
        <v>831.95</v>
      </c>
      <c r="F15" s="45">
        <f>F8+F9+F10+F11+F12+F14</f>
        <v>25.979999999999997</v>
      </c>
      <c r="G15" s="45">
        <f>G8+G9+G10+G11+G12+G14</f>
        <v>32.71</v>
      </c>
      <c r="H15" s="46">
        <f>H8+H9+H10+H11+H12+H14</f>
        <v>109.69</v>
      </c>
      <c r="I15" s="21"/>
    </row>
    <row r="16" spans="1:9" x14ac:dyDescent="0.25">
      <c r="A16" s="24"/>
      <c r="B16" s="25"/>
      <c r="C16" s="28"/>
      <c r="D16" s="26"/>
      <c r="E16" s="26"/>
      <c r="F16" s="26"/>
      <c r="G16" s="26"/>
      <c r="H16" s="47"/>
      <c r="I16" s="27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5</cp:revision>
  <dcterms:created xsi:type="dcterms:W3CDTF">2022-09-27T08:42:15Z</dcterms:created>
  <dcterms:modified xsi:type="dcterms:W3CDTF">2023-10-26T10:50:26Z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